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AKCE ZKO\"/>
    </mc:Choice>
  </mc:AlternateContent>
  <bookViews>
    <workbookView xWindow="0" yWindow="0" windowWidth="22420" windowHeight="17860" activeTab="2"/>
  </bookViews>
  <sheets>
    <sheet name="zzo" sheetId="1" r:id="rId1"/>
    <sheet name="ZZO1" sheetId="2" r:id="rId2"/>
    <sheet name="ZZO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3" l="1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<sst xmlns="http://schemas.openxmlformats.org/spreadsheetml/2006/main" count="147" uniqueCount="91">
  <si>
    <t>STARTOVNÍ ČÍSLO</t>
  </si>
  <si>
    <t>JMÉNO PSOVODA</t>
  </si>
  <si>
    <t>JMÉNO PSA</t>
  </si>
  <si>
    <t>PLEMENO</t>
  </si>
  <si>
    <t>pohlaví</t>
  </si>
  <si>
    <t>ZKO</t>
  </si>
  <si>
    <t xml:space="preserve">přivolání psa </t>
  </si>
  <si>
    <t>ovladatelnost na vodítku</t>
  </si>
  <si>
    <t>sedni, lehni na vodítku</t>
  </si>
  <si>
    <t>za pochodu odl.vleže</t>
  </si>
  <si>
    <t>aport volný</t>
  </si>
  <si>
    <t>odložení psa</t>
  </si>
  <si>
    <t>Celkem body</t>
  </si>
  <si>
    <t>Pořadí</t>
  </si>
  <si>
    <t xml:space="preserve">Šubrtová </t>
  </si>
  <si>
    <t>Majka</t>
  </si>
  <si>
    <t>Draco Bohemia Kasai</t>
  </si>
  <si>
    <t>NO</t>
  </si>
  <si>
    <t>pes</t>
  </si>
  <si>
    <t>Lety</t>
  </si>
  <si>
    <t>Smejkalová</t>
  </si>
  <si>
    <t>Jiřina</t>
  </si>
  <si>
    <t>Queen z Třebaňského údolí</t>
  </si>
  <si>
    <t>čivava</t>
  </si>
  <si>
    <t>fena</t>
  </si>
  <si>
    <t>Buřičová</t>
  </si>
  <si>
    <t>Martina</t>
  </si>
  <si>
    <t>Lesli Deabis Hejro</t>
  </si>
  <si>
    <t>Vlašim</t>
  </si>
  <si>
    <t>Graman</t>
  </si>
  <si>
    <t>Václav</t>
  </si>
  <si>
    <t>Nightwing od Jemničského zámku</t>
  </si>
  <si>
    <t>Hradištko</t>
  </si>
  <si>
    <t xml:space="preserve">Graman </t>
  </si>
  <si>
    <t>Lukáš</t>
  </si>
  <si>
    <t>Voldemort Valdemor Chien de Berger Belge</t>
  </si>
  <si>
    <t>BOM</t>
  </si>
  <si>
    <t>Nohejlová</t>
  </si>
  <si>
    <t>Šárka</t>
  </si>
  <si>
    <t>Loyal Teddy Bear Bohemia Alké</t>
  </si>
  <si>
    <t>BOC</t>
  </si>
  <si>
    <t>Braník</t>
  </si>
  <si>
    <t xml:space="preserve"> </t>
  </si>
  <si>
    <t xml:space="preserve">chůze na vodítku </t>
  </si>
  <si>
    <t>sedni lehni vstaň</t>
  </si>
  <si>
    <t>odložení za pochodu</t>
  </si>
  <si>
    <t>štěkání</t>
  </si>
  <si>
    <t>skok vysoký</t>
  </si>
  <si>
    <t>skok šplhem</t>
  </si>
  <si>
    <t>kladina nízká</t>
  </si>
  <si>
    <t>odložení psa 25 kroků</t>
  </si>
  <si>
    <t>CELKEM</t>
  </si>
  <si>
    <t>CELKOVÉ POŘADÍ</t>
  </si>
  <si>
    <t>Nádraská</t>
  </si>
  <si>
    <t>Alena</t>
  </si>
  <si>
    <t>Eshley Iormino Grande</t>
  </si>
  <si>
    <t>HW</t>
  </si>
  <si>
    <t>F</t>
  </si>
  <si>
    <t>Urbanová</t>
  </si>
  <si>
    <t>Patricie</t>
  </si>
  <si>
    <t>Cassius Clay Tender Savage</t>
  </si>
  <si>
    <t>VK</t>
  </si>
  <si>
    <t>P</t>
  </si>
  <si>
    <t>Karvánková</t>
  </si>
  <si>
    <t>Lucie</t>
  </si>
  <si>
    <t>Budha z Jirkova dvora</t>
  </si>
  <si>
    <t>p</t>
  </si>
  <si>
    <t>Lochová</t>
  </si>
  <si>
    <t>Iveta</t>
  </si>
  <si>
    <t>Sindy bez PP</t>
  </si>
  <si>
    <t>No</t>
  </si>
  <si>
    <t>Vanžurová</t>
  </si>
  <si>
    <t>Xerra z Berounské bašty</t>
  </si>
  <si>
    <t>Agi bez PP</t>
  </si>
  <si>
    <t xml:space="preserve">chůze bez vodítka </t>
  </si>
  <si>
    <t>plížení</t>
  </si>
  <si>
    <t>aport skokem</t>
  </si>
  <si>
    <t>kladina vysoká</t>
  </si>
  <si>
    <t>vysílání psa</t>
  </si>
  <si>
    <t>odložení psa 50 kroků</t>
  </si>
  <si>
    <t>POSLUŠNOST ZZO2</t>
  </si>
  <si>
    <t>Šimáčková</t>
  </si>
  <si>
    <t>Jana</t>
  </si>
  <si>
    <t>For Luck Majlia</t>
  </si>
  <si>
    <t>AUO</t>
  </si>
  <si>
    <t xml:space="preserve">Šimáčková </t>
  </si>
  <si>
    <t>Daisy bez PP</t>
  </si>
  <si>
    <t>Jedličková</t>
  </si>
  <si>
    <t>Renata</t>
  </si>
  <si>
    <t>Army z Basileje</t>
  </si>
  <si>
    <t>Xarro Douglas Bohemia Alké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</si>
</sst>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8"/>
      <name val="Arial CE"/>
      <charset val="238"/>
    </font>
    <font>
      <b/>
      <sz val="10"/>
      <name val="Arial Narrow"/>
      <family val="2"/>
      <charset val="238"/>
    </font>
    <font>
      <b/>
      <sz val="10"/>
      <color indexed="56"/>
      <name val="Arial CE"/>
      <family val="2"/>
      <charset val="238"/>
    </font>
    <font>
      <strike/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 CE"/>
      <charset val="238"/>
    </font>
    <font>
      <b/>
      <sz val="8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4">
    <xf numFmtId="0" fontId="0" fillId="0" borderId="0" xfId="0"/>
    <xf numFmtId="164" fontId="3" fillId="3" borderId="1" xfId="0" applyNumberFormat="1" applyFont="1" applyFill="1" applyBorder="1" applyAlignment="1">
      <alignment vertical="top" textRotation="255"/>
    </xf>
    <xf numFmtId="164" fontId="3" fillId="3" borderId="2" xfId="0" applyNumberFormat="1" applyFont="1" applyFill="1" applyBorder="1" applyAlignment="1">
      <alignment horizontal="right" vertical="justify" textRotation="255"/>
    </xf>
    <xf numFmtId="0" fontId="3" fillId="3" borderId="3" xfId="0" applyFont="1" applyFill="1" applyBorder="1" applyAlignment="1">
      <alignment vertical="top" textRotation="255"/>
    </xf>
    <xf numFmtId="0" fontId="3" fillId="3" borderId="4" xfId="0" applyFont="1" applyFill="1" applyBorder="1" applyAlignment="1">
      <alignment vertical="top" textRotation="255"/>
    </xf>
    <xf numFmtId="0" fontId="3" fillId="3" borderId="3" xfId="0" applyFont="1" applyFill="1" applyBorder="1" applyAlignment="1">
      <alignment horizontal="center" vertical="top" textRotation="255"/>
    </xf>
    <xf numFmtId="0" fontId="3" fillId="3" borderId="4" xfId="0" applyFont="1" applyFill="1" applyBorder="1" applyAlignment="1">
      <alignment horizontal="center" vertical="top" textRotation="255"/>
    </xf>
    <xf numFmtId="0" fontId="4" fillId="3" borderId="5" xfId="0" applyFont="1" applyFill="1" applyBorder="1" applyAlignment="1">
      <alignment horizontal="center" vertical="top" textRotation="255"/>
    </xf>
    <xf numFmtId="0" fontId="5" fillId="3" borderId="6" xfId="0" applyFont="1" applyFill="1" applyBorder="1" applyAlignment="1">
      <alignment vertical="top" textRotation="255"/>
    </xf>
    <xf numFmtId="0" fontId="6" fillId="3" borderId="7" xfId="0" applyFont="1" applyFill="1" applyBorder="1" applyAlignment="1">
      <alignment vertical="top" textRotation="255"/>
    </xf>
    <xf numFmtId="0" fontId="6" fillId="3" borderId="8" xfId="0" applyFont="1" applyFill="1" applyBorder="1" applyAlignment="1">
      <alignment vertical="top" textRotation="255"/>
    </xf>
    <xf numFmtId="0" fontId="5" fillId="3" borderId="9" xfId="0" applyFont="1" applyFill="1" applyBorder="1" applyAlignment="1">
      <alignment vertical="top" textRotation="255"/>
    </xf>
    <xf numFmtId="0" fontId="5" fillId="3" borderId="8" xfId="0" applyFont="1" applyFill="1" applyBorder="1" applyAlignment="1">
      <alignment vertical="top" textRotation="255"/>
    </xf>
    <xf numFmtId="0" fontId="3" fillId="4" borderId="10" xfId="0" applyFont="1" applyFill="1" applyBorder="1" applyAlignment="1">
      <alignment vertical="top" textRotation="255"/>
    </xf>
    <xf numFmtId="0" fontId="3" fillId="5" borderId="11" xfId="0" applyFont="1" applyFill="1" applyBorder="1" applyAlignment="1">
      <alignment vertical="top" textRotation="255"/>
    </xf>
    <xf numFmtId="0" fontId="0" fillId="0" borderId="12" xfId="0" applyBorder="1"/>
    <xf numFmtId="0" fontId="0" fillId="0" borderId="0" xfId="0" applyBorder="1"/>
    <xf numFmtId="0" fontId="0" fillId="0" borderId="0" xfId="0" applyFill="1" applyBorder="1"/>
    <xf numFmtId="0" fontId="0" fillId="0" borderId="13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9" fillId="0" borderId="0" xfId="0" applyFont="1" applyBorder="1"/>
    <xf numFmtId="0" fontId="7" fillId="0" borderId="2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9" fillId="0" borderId="0" xfId="0" applyFont="1"/>
    <xf numFmtId="0" fontId="7" fillId="0" borderId="25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8" xfId="0" applyFont="1" applyFill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top" textRotation="255"/>
    </xf>
    <xf numFmtId="0" fontId="3" fillId="4" borderId="4" xfId="0" applyFont="1" applyFill="1" applyBorder="1" applyAlignment="1">
      <alignment vertical="top" textRotation="255"/>
    </xf>
    <xf numFmtId="0" fontId="3" fillId="6" borderId="44" xfId="0" applyFont="1" applyFill="1" applyBorder="1" applyAlignment="1">
      <alignment vertical="top" textRotation="255"/>
    </xf>
    <xf numFmtId="0" fontId="0" fillId="3" borderId="18" xfId="0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0" borderId="47" xfId="0" applyBorder="1" applyAlignment="1"/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3" fillId="0" borderId="50" xfId="0" applyFont="1" applyBorder="1" applyAlignment="1">
      <alignment horizontal="left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7" borderId="27" xfId="0" applyFont="1" applyFill="1" applyBorder="1" applyAlignment="1">
      <alignment horizontal="left"/>
    </xf>
    <xf numFmtId="0" fontId="3" fillId="7" borderId="27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0" borderId="50" xfId="0" applyFont="1" applyBorder="1" applyAlignment="1"/>
    <xf numFmtId="0" fontId="3" fillId="0" borderId="27" xfId="0" applyFont="1" applyBorder="1" applyAlignment="1"/>
    <xf numFmtId="0" fontId="11" fillId="0" borderId="27" xfId="0" applyFont="1" applyBorder="1" applyAlignment="1"/>
    <xf numFmtId="0" fontId="3" fillId="0" borderId="27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16" fontId="0" fillId="0" borderId="0" xfId="0" applyNumberFormat="1"/>
    <xf numFmtId="0" fontId="0" fillId="0" borderId="47" xfId="0" applyBorder="1" applyAlignment="1">
      <alignment vertical="center"/>
    </xf>
    <xf numFmtId="0" fontId="0" fillId="0" borderId="47" xfId="0" applyBorder="1"/>
    <xf numFmtId="0" fontId="3" fillId="3" borderId="5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vertical="top" textRotation="255"/>
    </xf>
    <xf numFmtId="0" fontId="5" fillId="3" borderId="53" xfId="0" applyFont="1" applyFill="1" applyBorder="1" applyAlignment="1">
      <alignment vertical="top" textRotation="255"/>
    </xf>
    <xf numFmtId="0" fontId="5" fillId="3" borderId="3" xfId="0" applyFont="1" applyFill="1" applyBorder="1" applyAlignment="1">
      <alignment vertical="top" textRotation="255"/>
    </xf>
    <xf numFmtId="0" fontId="3" fillId="4" borderId="54" xfId="0" applyFont="1" applyFill="1" applyBorder="1" applyAlignment="1">
      <alignment vertical="top" textRotation="255"/>
    </xf>
    <xf numFmtId="0" fontId="3" fillId="6" borderId="55" xfId="0" applyFont="1" applyFill="1" applyBorder="1" applyAlignment="1">
      <alignment vertical="top" textRotation="255"/>
    </xf>
    <xf numFmtId="0" fontId="0" fillId="3" borderId="15" xfId="0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6" borderId="61" xfId="0" applyFont="1" applyFill="1" applyBorder="1" applyAlignment="1">
      <alignment horizontal="center" vertical="center"/>
    </xf>
    <xf numFmtId="0" fontId="3" fillId="0" borderId="26" xfId="0" applyFont="1" applyBorder="1" applyAlignment="1"/>
    <xf numFmtId="0" fontId="3" fillId="0" borderId="28" xfId="0" applyFont="1" applyBorder="1" applyAlignment="1"/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1" fontId="1" fillId="0" borderId="64" xfId="1" applyNumberFormat="1" applyFont="1" applyFill="1" applyBorder="1" applyAlignment="1">
      <alignment horizontal="center" vertical="center"/>
    </xf>
    <xf numFmtId="1" fontId="1" fillId="0" borderId="63" xfId="1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1" fontId="1" fillId="0" borderId="65" xfId="1" applyNumberFormat="1" applyFont="1" applyFill="1" applyBorder="1" applyAlignment="1">
      <alignment horizontal="center" vertical="center"/>
    </xf>
    <xf numFmtId="0" fontId="13" fillId="0" borderId="27" xfId="0" applyFont="1" applyBorder="1" applyAlignment="1"/>
    <xf numFmtId="1" fontId="12" fillId="8" borderId="63" xfId="0" applyNumberFormat="1" applyFont="1" applyFill="1" applyBorder="1" applyAlignment="1">
      <alignment horizontal="center" vertical="center"/>
    </xf>
    <xf numFmtId="0" fontId="0" fillId="0" borderId="27" xfId="0" applyBorder="1" applyAlignment="1"/>
    <xf numFmtId="0" fontId="0" fillId="0" borderId="0" xfId="0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1"/>
  <sheetViews>
    <sheetView workbookViewId="0">
      <selection sqref="A1:XFD1048576"/>
    </sheetView>
  </sheetViews>
  <sheetFormatPr defaultRowHeight="14.5" x14ac:dyDescent="0.35"/>
  <cols>
    <col min="1" max="1" width="4.7265625" customWidth="1"/>
    <col min="2" max="2" width="14.26953125" customWidth="1"/>
    <col min="3" max="3" width="12.26953125" customWidth="1"/>
    <col min="4" max="4" width="34.08984375" customWidth="1"/>
    <col min="5" max="5" width="12" style="75" customWidth="1"/>
    <col min="6" max="6" width="7.7265625" style="75" customWidth="1"/>
    <col min="7" max="7" width="18.36328125" style="76" customWidth="1"/>
    <col min="8" max="13" width="3.81640625" customWidth="1"/>
    <col min="14" max="15" width="4.7265625" customWidth="1"/>
    <col min="16" max="16" width="4.6328125" customWidth="1"/>
  </cols>
  <sheetData>
    <row r="1" spans="1:227" s="18" customFormat="1" ht="262" thickTop="1" thickBot="1" x14ac:dyDescent="0.4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 t="s">
        <v>7</v>
      </c>
      <c r="J1" s="10" t="s">
        <v>8</v>
      </c>
      <c r="K1" s="11" t="s">
        <v>9</v>
      </c>
      <c r="L1" s="11" t="s">
        <v>10</v>
      </c>
      <c r="M1" s="12" t="s">
        <v>11</v>
      </c>
      <c r="N1" s="13" t="s">
        <v>12</v>
      </c>
      <c r="O1" s="14" t="s">
        <v>13</v>
      </c>
      <c r="P1" s="15"/>
      <c r="Q1" s="16"/>
      <c r="R1" s="17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</row>
    <row r="2" spans="1:227" ht="15.5" thickTop="1" thickBot="1" x14ac:dyDescent="0.4">
      <c r="A2" s="19"/>
      <c r="B2" s="20"/>
      <c r="C2" s="21"/>
      <c r="D2" s="21"/>
      <c r="E2" s="22"/>
      <c r="F2" s="23"/>
      <c r="G2" s="24"/>
      <c r="H2" s="25">
        <v>10</v>
      </c>
      <c r="I2" s="25">
        <v>10</v>
      </c>
      <c r="J2" s="25">
        <v>10</v>
      </c>
      <c r="K2" s="26">
        <v>10</v>
      </c>
      <c r="L2" s="27">
        <v>10</v>
      </c>
      <c r="M2" s="27">
        <v>10</v>
      </c>
      <c r="N2" s="28">
        <f t="shared" ref="N2:N16" si="0">SUM(H2:M2)</f>
        <v>60</v>
      </c>
      <c r="O2" s="29"/>
      <c r="P2" s="1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</row>
    <row r="3" spans="1:227" x14ac:dyDescent="0.35">
      <c r="A3" s="30"/>
      <c r="B3" s="31" t="s">
        <v>14</v>
      </c>
      <c r="C3" s="32" t="s">
        <v>15</v>
      </c>
      <c r="D3" s="33" t="s">
        <v>16</v>
      </c>
      <c r="E3" s="34" t="s">
        <v>17</v>
      </c>
      <c r="F3" s="35" t="s">
        <v>18</v>
      </c>
      <c r="G3" s="36" t="s">
        <v>19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8">
        <f t="shared" si="0"/>
        <v>0</v>
      </c>
      <c r="O3" s="39"/>
      <c r="P3" s="40"/>
    </row>
    <row r="4" spans="1:227" x14ac:dyDescent="0.35">
      <c r="A4" s="30"/>
      <c r="B4" s="41" t="s">
        <v>20</v>
      </c>
      <c r="C4" s="42" t="s">
        <v>21</v>
      </c>
      <c r="D4" s="42" t="s">
        <v>22</v>
      </c>
      <c r="E4" s="43" t="s">
        <v>23</v>
      </c>
      <c r="F4" s="44" t="s">
        <v>24</v>
      </c>
      <c r="G4" s="45" t="s">
        <v>19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8">
        <f t="shared" si="0"/>
        <v>0</v>
      </c>
      <c r="O4" s="46"/>
    </row>
    <row r="5" spans="1:227" x14ac:dyDescent="0.35">
      <c r="A5" s="30"/>
      <c r="B5" s="41" t="s">
        <v>25</v>
      </c>
      <c r="C5" s="42" t="s">
        <v>26</v>
      </c>
      <c r="D5" s="42" t="s">
        <v>27</v>
      </c>
      <c r="E5" s="43" t="s">
        <v>17</v>
      </c>
      <c r="F5" s="44" t="s">
        <v>24</v>
      </c>
      <c r="G5" s="45" t="s">
        <v>28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8">
        <f t="shared" si="0"/>
        <v>0</v>
      </c>
      <c r="O5" s="46"/>
    </row>
    <row r="6" spans="1:227" x14ac:dyDescent="0.35">
      <c r="A6" s="30"/>
      <c r="B6" s="41" t="s">
        <v>29</v>
      </c>
      <c r="C6" s="42" t="s">
        <v>30</v>
      </c>
      <c r="D6" s="42" t="s">
        <v>31</v>
      </c>
      <c r="E6" s="43" t="s">
        <v>17</v>
      </c>
      <c r="F6" s="44" t="s">
        <v>18</v>
      </c>
      <c r="G6" s="45" t="s">
        <v>32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f t="shared" si="0"/>
        <v>0</v>
      </c>
      <c r="O6" s="46"/>
      <c r="P6" s="47"/>
    </row>
    <row r="7" spans="1:227" x14ac:dyDescent="0.35">
      <c r="A7" s="30"/>
      <c r="B7" s="41" t="s">
        <v>33</v>
      </c>
      <c r="C7" s="42" t="s">
        <v>34</v>
      </c>
      <c r="D7" s="42" t="s">
        <v>35</v>
      </c>
      <c r="E7" s="43" t="s">
        <v>36</v>
      </c>
      <c r="F7" s="44" t="s">
        <v>18</v>
      </c>
      <c r="G7" s="45" t="s">
        <v>32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8">
        <f t="shared" si="0"/>
        <v>0</v>
      </c>
      <c r="O7" s="46"/>
    </row>
    <row r="8" spans="1:227" x14ac:dyDescent="0.35">
      <c r="A8" s="30"/>
      <c r="B8" s="48" t="s">
        <v>37</v>
      </c>
      <c r="C8" s="42" t="s">
        <v>38</v>
      </c>
      <c r="D8" s="49" t="s">
        <v>39</v>
      </c>
      <c r="E8" s="43" t="s">
        <v>40</v>
      </c>
      <c r="F8" s="44" t="s">
        <v>18</v>
      </c>
      <c r="G8" s="45" t="s">
        <v>41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0</v>
      </c>
      <c r="O8" s="46"/>
      <c r="P8" s="50"/>
      <c r="Q8" s="16"/>
      <c r="R8" s="16"/>
      <c r="S8" s="16"/>
      <c r="T8" s="16"/>
    </row>
    <row r="9" spans="1:227" x14ac:dyDescent="0.35">
      <c r="A9" s="30"/>
      <c r="B9" s="48"/>
      <c r="C9" s="42"/>
      <c r="D9" s="33"/>
      <c r="E9" s="43"/>
      <c r="F9" s="44"/>
      <c r="G9" s="45"/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8">
        <f t="shared" si="0"/>
        <v>0</v>
      </c>
      <c r="O9" s="46"/>
    </row>
    <row r="10" spans="1:227" x14ac:dyDescent="0.35">
      <c r="A10" s="30"/>
      <c r="B10" s="48"/>
      <c r="C10" s="42"/>
      <c r="D10" s="42"/>
      <c r="E10" s="43"/>
      <c r="F10" s="44"/>
      <c r="G10" s="45"/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8">
        <f t="shared" si="0"/>
        <v>0</v>
      </c>
      <c r="O10" s="46"/>
    </row>
    <row r="11" spans="1:227" x14ac:dyDescent="0.35">
      <c r="A11" s="30"/>
      <c r="B11" s="41"/>
      <c r="C11" s="42"/>
      <c r="D11" s="42"/>
      <c r="E11" s="51"/>
      <c r="F11" s="52"/>
      <c r="G11" s="53"/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0</v>
      </c>
      <c r="O11" s="46"/>
    </row>
    <row r="12" spans="1:227" x14ac:dyDescent="0.35">
      <c r="A12" s="30"/>
      <c r="B12" s="48"/>
      <c r="C12" s="54"/>
      <c r="D12" s="54"/>
      <c r="E12" s="55"/>
      <c r="F12" s="56"/>
      <c r="G12" s="57"/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8">
        <f t="shared" si="0"/>
        <v>0</v>
      </c>
      <c r="O12" s="46"/>
    </row>
    <row r="13" spans="1:227" x14ac:dyDescent="0.35">
      <c r="A13" s="30"/>
      <c r="B13" s="48"/>
      <c r="C13" s="42"/>
      <c r="D13" s="42"/>
      <c r="E13" s="51"/>
      <c r="F13" s="52"/>
      <c r="G13" s="53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8">
        <f t="shared" si="0"/>
        <v>0</v>
      </c>
      <c r="O13" s="46"/>
    </row>
    <row r="14" spans="1:227" x14ac:dyDescent="0.35">
      <c r="A14" s="30"/>
      <c r="B14" s="48"/>
      <c r="C14" s="42"/>
      <c r="D14" s="42"/>
      <c r="E14" s="51"/>
      <c r="F14" s="52"/>
      <c r="G14" s="53"/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>
        <f t="shared" si="0"/>
        <v>0</v>
      </c>
      <c r="O14" s="46"/>
    </row>
    <row r="15" spans="1:227" x14ac:dyDescent="0.35">
      <c r="A15" s="58"/>
      <c r="B15" s="59"/>
      <c r="C15" s="60"/>
      <c r="D15" s="60"/>
      <c r="E15" s="61"/>
      <c r="F15" s="62"/>
      <c r="G15" s="63"/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0</v>
      </c>
      <c r="O15" s="46"/>
    </row>
    <row r="16" spans="1:227" ht="15" thickBot="1" x14ac:dyDescent="0.4">
      <c r="A16" s="64"/>
      <c r="B16" s="65"/>
      <c r="C16" s="66"/>
      <c r="D16" s="67"/>
      <c r="E16" s="68"/>
      <c r="F16" s="69"/>
      <c r="G16" s="70"/>
      <c r="H16" s="71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3">
        <f t="shared" si="0"/>
        <v>0</v>
      </c>
      <c r="O16" s="74"/>
    </row>
    <row r="17" spans="10:10" ht="15" thickTop="1" x14ac:dyDescent="0.35"/>
    <row r="21" spans="10:10" x14ac:dyDescent="0.35">
      <c r="J21" t="s">
        <v>42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6"/>
  <sheetViews>
    <sheetView workbookViewId="0">
      <selection sqref="A1:XFD1048576"/>
    </sheetView>
  </sheetViews>
  <sheetFormatPr defaultRowHeight="14.5" x14ac:dyDescent="0.35"/>
  <cols>
    <col min="1" max="1" width="3.08984375" customWidth="1"/>
    <col min="2" max="2" width="13.81640625" customWidth="1"/>
    <col min="3" max="3" width="11" customWidth="1"/>
    <col min="4" max="4" width="27.81640625" customWidth="1"/>
    <col min="5" max="6" width="6.6328125" style="75" customWidth="1"/>
    <col min="7" max="7" width="18.81640625" style="75" customWidth="1"/>
    <col min="8" max="8" width="3.26953125" customWidth="1"/>
    <col min="9" max="17" width="3.08984375" customWidth="1"/>
    <col min="18" max="18" width="4.26953125" customWidth="1"/>
    <col min="19" max="19" width="3.36328125" customWidth="1"/>
  </cols>
  <sheetData>
    <row r="1" spans="1:225" s="18" customFormat="1" ht="275" thickTop="1" thickBot="1" x14ac:dyDescent="0.4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77" t="s">
        <v>5</v>
      </c>
      <c r="H1" s="8" t="s">
        <v>6</v>
      </c>
      <c r="I1" s="12" t="s">
        <v>43</v>
      </c>
      <c r="J1" s="11" t="s">
        <v>44</v>
      </c>
      <c r="K1" s="11" t="s">
        <v>45</v>
      </c>
      <c r="L1" s="11" t="s">
        <v>46</v>
      </c>
      <c r="M1" s="12" t="s">
        <v>10</v>
      </c>
      <c r="N1" s="12" t="s">
        <v>47</v>
      </c>
      <c r="O1" s="12" t="s">
        <v>48</v>
      </c>
      <c r="P1" s="12" t="s">
        <v>49</v>
      </c>
      <c r="Q1" s="12" t="s">
        <v>50</v>
      </c>
      <c r="R1" s="78" t="s">
        <v>51</v>
      </c>
      <c r="S1" s="79" t="s">
        <v>52</v>
      </c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</row>
    <row r="2" spans="1:225" ht="15.5" thickTop="1" thickBot="1" x14ac:dyDescent="0.4">
      <c r="A2" s="19"/>
      <c r="B2" s="20"/>
      <c r="C2" s="21"/>
      <c r="D2" s="21"/>
      <c r="E2" s="22"/>
      <c r="F2" s="23"/>
      <c r="G2" s="80"/>
      <c r="H2" s="25">
        <v>10</v>
      </c>
      <c r="I2" s="81">
        <v>10</v>
      </c>
      <c r="J2" s="26">
        <v>10</v>
      </c>
      <c r="K2" s="27">
        <v>10</v>
      </c>
      <c r="L2" s="27">
        <v>10</v>
      </c>
      <c r="M2" s="27">
        <v>10</v>
      </c>
      <c r="N2" s="27">
        <v>10</v>
      </c>
      <c r="O2" s="27">
        <v>10</v>
      </c>
      <c r="P2" s="27">
        <v>10</v>
      </c>
      <c r="Q2" s="27">
        <v>10</v>
      </c>
      <c r="R2" s="82">
        <f>H2+I2+J2+K2+L2+M2+N2+O2+P2+Q2</f>
        <v>100</v>
      </c>
      <c r="S2" s="83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</row>
    <row r="3" spans="1:225" ht="15" thickBot="1" x14ac:dyDescent="0.4">
      <c r="A3" s="84"/>
      <c r="B3" s="85" t="s">
        <v>53</v>
      </c>
      <c r="C3" s="86" t="s">
        <v>54</v>
      </c>
      <c r="D3" s="87" t="s">
        <v>55</v>
      </c>
      <c r="E3" s="88" t="s">
        <v>56</v>
      </c>
      <c r="F3" s="89" t="s">
        <v>57</v>
      </c>
      <c r="G3" s="90" t="s">
        <v>19</v>
      </c>
      <c r="H3" s="91">
        <v>0</v>
      </c>
      <c r="I3" s="91">
        <v>0</v>
      </c>
      <c r="J3" s="91">
        <v>0</v>
      </c>
      <c r="K3" s="91">
        <v>0</v>
      </c>
      <c r="L3" s="91">
        <v>0</v>
      </c>
      <c r="M3" s="91">
        <v>0</v>
      </c>
      <c r="N3" s="91">
        <v>0</v>
      </c>
      <c r="O3" s="91">
        <v>0</v>
      </c>
      <c r="P3" s="91">
        <v>0</v>
      </c>
      <c r="Q3" s="91">
        <v>0</v>
      </c>
      <c r="R3" s="82">
        <f t="shared" ref="R3:R16" si="0">H3+I3+J3+K3+L3+M3+N3+O3+P3+Q3</f>
        <v>0</v>
      </c>
      <c r="S3" s="92"/>
    </row>
    <row r="4" spans="1:225" ht="15" thickBot="1" x14ac:dyDescent="0.4">
      <c r="A4" s="93"/>
      <c r="B4" s="94" t="s">
        <v>58</v>
      </c>
      <c r="C4" s="95" t="s">
        <v>59</v>
      </c>
      <c r="D4" s="95" t="s">
        <v>60</v>
      </c>
      <c r="E4" s="96" t="s">
        <v>61</v>
      </c>
      <c r="F4" s="96" t="s">
        <v>62</v>
      </c>
      <c r="G4" s="97" t="s">
        <v>19</v>
      </c>
      <c r="H4" s="91">
        <v>0</v>
      </c>
      <c r="I4" s="91">
        <v>0</v>
      </c>
      <c r="J4" s="91">
        <v>0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82">
        <f t="shared" si="0"/>
        <v>0</v>
      </c>
      <c r="S4" s="92"/>
    </row>
    <row r="5" spans="1:225" ht="15" thickBot="1" x14ac:dyDescent="0.4">
      <c r="A5" s="98"/>
      <c r="B5" s="99" t="s">
        <v>63</v>
      </c>
      <c r="C5" s="95" t="s">
        <v>64</v>
      </c>
      <c r="D5" s="95" t="s">
        <v>65</v>
      </c>
      <c r="E5" s="96" t="s">
        <v>17</v>
      </c>
      <c r="F5" s="97" t="s">
        <v>66</v>
      </c>
      <c r="G5" s="97" t="s">
        <v>19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82">
        <f t="shared" si="0"/>
        <v>0</v>
      </c>
      <c r="S5" s="92"/>
    </row>
    <row r="6" spans="1:225" ht="15" thickBot="1" x14ac:dyDescent="0.4">
      <c r="A6" s="93"/>
      <c r="B6" s="100" t="s">
        <v>67</v>
      </c>
      <c r="C6" s="101" t="s">
        <v>68</v>
      </c>
      <c r="D6" s="101" t="s">
        <v>69</v>
      </c>
      <c r="E6" s="102" t="s">
        <v>70</v>
      </c>
      <c r="F6" s="103" t="s">
        <v>57</v>
      </c>
      <c r="G6" s="103" t="s">
        <v>19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82">
        <f t="shared" si="0"/>
        <v>0</v>
      </c>
      <c r="S6" s="92"/>
    </row>
    <row r="7" spans="1:225" ht="15" thickBot="1" x14ac:dyDescent="0.4">
      <c r="A7" s="93"/>
      <c r="B7" s="104" t="s">
        <v>71</v>
      </c>
      <c r="C7" s="105" t="s">
        <v>54</v>
      </c>
      <c r="D7" s="106" t="s">
        <v>72</v>
      </c>
      <c r="E7" s="107" t="s">
        <v>17</v>
      </c>
      <c r="F7" s="107" t="s">
        <v>57</v>
      </c>
      <c r="G7" s="108" t="s">
        <v>19</v>
      </c>
      <c r="H7" s="109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82">
        <f t="shared" si="0"/>
        <v>0</v>
      </c>
      <c r="S7" s="92"/>
    </row>
    <row r="8" spans="1:225" ht="15" thickBot="1" x14ac:dyDescent="0.4">
      <c r="A8" s="93"/>
      <c r="B8" s="104" t="s">
        <v>29</v>
      </c>
      <c r="C8" s="104" t="s">
        <v>34</v>
      </c>
      <c r="D8" s="104" t="s">
        <v>73</v>
      </c>
      <c r="E8" s="110" t="s">
        <v>36</v>
      </c>
      <c r="F8" s="104" t="s">
        <v>57</v>
      </c>
      <c r="G8" s="110" t="s">
        <v>32</v>
      </c>
      <c r="H8" s="109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82">
        <f t="shared" si="0"/>
        <v>0</v>
      </c>
      <c r="S8" s="111"/>
    </row>
    <row r="9" spans="1:225" ht="15" thickBot="1" x14ac:dyDescent="0.4">
      <c r="A9" s="84"/>
      <c r="B9" s="104"/>
      <c r="C9" s="104"/>
      <c r="D9" s="104"/>
      <c r="E9" s="104"/>
      <c r="F9" s="104"/>
      <c r="G9" s="104"/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82">
        <f t="shared" si="0"/>
        <v>0</v>
      </c>
      <c r="S9" s="111"/>
    </row>
    <row r="10" spans="1:225" ht="15" thickBot="1" x14ac:dyDescent="0.4">
      <c r="A10" s="98"/>
      <c r="B10" s="104"/>
      <c r="C10" s="104"/>
      <c r="D10" s="104"/>
      <c r="E10" s="104"/>
      <c r="F10" s="104"/>
      <c r="G10" s="104"/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82">
        <f t="shared" si="0"/>
        <v>0</v>
      </c>
      <c r="S10" s="92"/>
    </row>
    <row r="11" spans="1:225" ht="15" thickBot="1" x14ac:dyDescent="0.4">
      <c r="A11" s="84"/>
      <c r="B11" s="104"/>
      <c r="C11" s="104"/>
      <c r="D11" s="104"/>
      <c r="E11" s="104"/>
      <c r="F11" s="104"/>
      <c r="G11" s="104"/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82">
        <f t="shared" si="0"/>
        <v>0</v>
      </c>
      <c r="S11" s="111"/>
      <c r="T11" s="112"/>
    </row>
    <row r="12" spans="1:225" ht="15" thickBot="1" x14ac:dyDescent="0.4">
      <c r="A12" s="113"/>
      <c r="B12" s="104"/>
      <c r="C12" s="104"/>
      <c r="D12" s="104"/>
      <c r="E12" s="104"/>
      <c r="F12" s="104"/>
      <c r="G12" s="104"/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82">
        <f t="shared" si="0"/>
        <v>0</v>
      </c>
      <c r="S12" s="111"/>
    </row>
    <row r="13" spans="1:225" ht="15" thickBot="1" x14ac:dyDescent="0.4">
      <c r="A13" s="93"/>
      <c r="B13" s="104"/>
      <c r="C13" s="104"/>
      <c r="D13" s="104"/>
      <c r="E13" s="104"/>
      <c r="F13" s="104"/>
      <c r="G13" s="104"/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82">
        <f t="shared" si="0"/>
        <v>0</v>
      </c>
      <c r="S13" s="92"/>
    </row>
    <row r="14" spans="1:225" ht="15" thickBot="1" x14ac:dyDescent="0.4">
      <c r="A14" s="114"/>
      <c r="B14" s="104"/>
      <c r="C14" s="104"/>
      <c r="D14" s="104"/>
      <c r="E14" s="104"/>
      <c r="F14" s="104"/>
      <c r="G14" s="104"/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82">
        <f t="shared" si="0"/>
        <v>0</v>
      </c>
      <c r="S14" s="92"/>
    </row>
    <row r="15" spans="1:225" ht="15" thickBot="1" x14ac:dyDescent="0.4">
      <c r="A15" s="114"/>
      <c r="B15" s="104"/>
      <c r="C15" s="104"/>
      <c r="D15" s="104"/>
      <c r="E15" s="104"/>
      <c r="F15" s="104"/>
      <c r="G15" s="104"/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82">
        <f t="shared" si="0"/>
        <v>0</v>
      </c>
      <c r="S15" s="92"/>
    </row>
    <row r="16" spans="1:225" ht="15" thickBot="1" x14ac:dyDescent="0.4">
      <c r="A16" s="114"/>
      <c r="B16" s="104"/>
      <c r="C16" s="104"/>
      <c r="D16" s="104"/>
      <c r="E16" s="104"/>
      <c r="F16" s="104"/>
      <c r="G16" s="104"/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82">
        <f t="shared" si="0"/>
        <v>0</v>
      </c>
      <c r="S16" s="9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7"/>
  <sheetViews>
    <sheetView tabSelected="1" workbookViewId="0">
      <selection activeCell="A2" sqref="A1:XFD1048576"/>
    </sheetView>
  </sheetViews>
  <sheetFormatPr defaultRowHeight="14.5" x14ac:dyDescent="0.35"/>
  <cols>
    <col min="1" max="1" width="3.08984375" customWidth="1"/>
    <col min="2" max="2" width="17" customWidth="1"/>
    <col min="3" max="3" width="17.08984375" customWidth="1"/>
    <col min="4" max="4" width="32" customWidth="1"/>
    <col min="5" max="5" width="12.08984375" style="75" customWidth="1"/>
    <col min="6" max="6" width="8.81640625" style="75" customWidth="1"/>
    <col min="7" max="7" width="27.81640625" style="143" customWidth="1"/>
    <col min="8" max="19" width="5.26953125" customWidth="1"/>
  </cols>
  <sheetData>
    <row r="1" spans="1:225" s="18" customFormat="1" ht="275" thickTop="1" thickBot="1" x14ac:dyDescent="0.4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115" t="s">
        <v>5</v>
      </c>
      <c r="H1" s="116" t="s">
        <v>74</v>
      </c>
      <c r="I1" s="117" t="s">
        <v>44</v>
      </c>
      <c r="J1" s="117" t="s">
        <v>45</v>
      </c>
      <c r="K1" s="117" t="s">
        <v>46</v>
      </c>
      <c r="L1" s="117" t="s">
        <v>75</v>
      </c>
      <c r="M1" s="116" t="s">
        <v>76</v>
      </c>
      <c r="N1" s="116" t="s">
        <v>77</v>
      </c>
      <c r="O1" s="116" t="s">
        <v>78</v>
      </c>
      <c r="P1" s="118" t="s">
        <v>6</v>
      </c>
      <c r="Q1" s="116" t="s">
        <v>79</v>
      </c>
      <c r="R1" s="119" t="s">
        <v>80</v>
      </c>
      <c r="S1" s="120" t="s">
        <v>52</v>
      </c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</row>
    <row r="2" spans="1:225" ht="15.5" thickTop="1" thickBot="1" x14ac:dyDescent="0.4">
      <c r="A2" s="19"/>
      <c r="B2" s="20"/>
      <c r="C2" s="21"/>
      <c r="D2" s="21"/>
      <c r="E2" s="22"/>
      <c r="F2" s="23"/>
      <c r="G2" s="121"/>
      <c r="H2" s="122">
        <v>10</v>
      </c>
      <c r="I2" s="123">
        <v>10</v>
      </c>
      <c r="J2" s="124">
        <v>10</v>
      </c>
      <c r="K2" s="124">
        <v>10</v>
      </c>
      <c r="L2" s="124">
        <v>10</v>
      </c>
      <c r="M2" s="124">
        <v>10</v>
      </c>
      <c r="N2" s="124">
        <v>10</v>
      </c>
      <c r="O2" s="123">
        <v>10</v>
      </c>
      <c r="P2" s="125">
        <v>10</v>
      </c>
      <c r="Q2" s="124">
        <v>10</v>
      </c>
      <c r="R2" s="126">
        <f>H2+I2+J2+K2+L2+M2+N2+O2+P2+Q2</f>
        <v>100</v>
      </c>
      <c r="S2" s="12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</row>
    <row r="3" spans="1:225" ht="15" thickBot="1" x14ac:dyDescent="0.4">
      <c r="A3" s="93"/>
      <c r="B3" s="128" t="s">
        <v>81</v>
      </c>
      <c r="C3" s="129" t="s">
        <v>82</v>
      </c>
      <c r="D3" s="105" t="s">
        <v>83</v>
      </c>
      <c r="E3" s="130" t="s">
        <v>84</v>
      </c>
      <c r="F3" s="131" t="s">
        <v>57</v>
      </c>
      <c r="G3" s="132" t="s">
        <v>32</v>
      </c>
      <c r="H3" s="133">
        <v>0</v>
      </c>
      <c r="I3" s="133">
        <v>0</v>
      </c>
      <c r="J3" s="133">
        <v>0</v>
      </c>
      <c r="K3" s="133">
        <v>0</v>
      </c>
      <c r="L3" s="133">
        <v>0</v>
      </c>
      <c r="M3" s="133">
        <v>0</v>
      </c>
      <c r="N3" s="133">
        <v>0</v>
      </c>
      <c r="O3" s="133">
        <v>0</v>
      </c>
      <c r="P3" s="133">
        <v>0</v>
      </c>
      <c r="Q3" s="133">
        <v>0</v>
      </c>
      <c r="R3" s="126">
        <f t="shared" ref="R3:R16" si="0">H3+I3+J3+K3+L3+M3+N3+O3+P3+Q3</f>
        <v>0</v>
      </c>
      <c r="S3" s="111"/>
    </row>
    <row r="4" spans="1:225" ht="15.5" thickTop="1" thickBot="1" x14ac:dyDescent="0.4">
      <c r="A4" s="84"/>
      <c r="B4" s="105" t="s">
        <v>85</v>
      </c>
      <c r="C4" s="105" t="s">
        <v>82</v>
      </c>
      <c r="D4" s="105" t="s">
        <v>86</v>
      </c>
      <c r="E4" s="107" t="s">
        <v>84</v>
      </c>
      <c r="F4" s="110" t="s">
        <v>57</v>
      </c>
      <c r="G4" s="97" t="s">
        <v>32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3">
        <v>0</v>
      </c>
      <c r="O4" s="133">
        <v>0</v>
      </c>
      <c r="P4" s="133">
        <v>0</v>
      </c>
      <c r="Q4" s="133">
        <v>0</v>
      </c>
      <c r="R4" s="126">
        <f t="shared" si="0"/>
        <v>0</v>
      </c>
      <c r="S4" s="111"/>
      <c r="T4" s="134"/>
    </row>
    <row r="5" spans="1:225" ht="15.5" thickTop="1" thickBot="1" x14ac:dyDescent="0.4">
      <c r="A5" s="98"/>
      <c r="B5" s="105" t="s">
        <v>87</v>
      </c>
      <c r="C5" s="105" t="s">
        <v>88</v>
      </c>
      <c r="D5" s="105" t="s">
        <v>89</v>
      </c>
      <c r="E5" s="107" t="s">
        <v>17</v>
      </c>
      <c r="F5" s="110" t="s">
        <v>62</v>
      </c>
      <c r="G5" s="97" t="s">
        <v>19</v>
      </c>
      <c r="H5" s="133">
        <v>0</v>
      </c>
      <c r="I5" s="133">
        <v>0</v>
      </c>
      <c r="J5" s="133">
        <v>0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0</v>
      </c>
      <c r="R5" s="126">
        <f t="shared" si="0"/>
        <v>0</v>
      </c>
      <c r="S5" s="111"/>
    </row>
    <row r="6" spans="1:225" ht="15.5" thickTop="1" thickBot="1" x14ac:dyDescent="0.4">
      <c r="A6" s="98"/>
      <c r="B6" s="106" t="s">
        <v>37</v>
      </c>
      <c r="C6" s="106" t="s">
        <v>38</v>
      </c>
      <c r="D6" s="105" t="s">
        <v>90</v>
      </c>
      <c r="E6" s="107" t="s">
        <v>40</v>
      </c>
      <c r="F6" s="110" t="s">
        <v>62</v>
      </c>
      <c r="G6" s="108" t="s">
        <v>41</v>
      </c>
      <c r="H6" s="135">
        <v>0</v>
      </c>
      <c r="I6" s="135">
        <v>0</v>
      </c>
      <c r="J6" s="135">
        <v>0</v>
      </c>
      <c r="K6" s="135">
        <v>0</v>
      </c>
      <c r="L6" s="135">
        <v>0</v>
      </c>
      <c r="M6" s="135">
        <v>0</v>
      </c>
      <c r="N6" s="135">
        <v>0</v>
      </c>
      <c r="O6" s="135">
        <v>0</v>
      </c>
      <c r="P6" s="135">
        <v>0</v>
      </c>
      <c r="Q6" s="135">
        <v>0</v>
      </c>
      <c r="R6" s="126">
        <f t="shared" si="0"/>
        <v>0</v>
      </c>
      <c r="S6" s="111"/>
    </row>
    <row r="7" spans="1:225" ht="15.5" thickTop="1" thickBot="1" x14ac:dyDescent="0.4">
      <c r="A7" s="84"/>
      <c r="B7" s="136"/>
      <c r="C7" s="136"/>
      <c r="D7" s="136"/>
      <c r="E7" s="137"/>
      <c r="F7" s="137"/>
      <c r="G7" s="138"/>
      <c r="H7" s="139">
        <v>0</v>
      </c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26">
        <f t="shared" si="0"/>
        <v>0</v>
      </c>
      <c r="S7" s="111"/>
    </row>
    <row r="8" spans="1:225" ht="15.5" thickTop="1" thickBot="1" x14ac:dyDescent="0.4">
      <c r="A8" s="98"/>
      <c r="B8" s="105"/>
      <c r="C8" s="105"/>
      <c r="D8" s="105"/>
      <c r="E8" s="107"/>
      <c r="F8" s="110"/>
      <c r="G8" s="108"/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0</v>
      </c>
      <c r="R8" s="126">
        <f t="shared" si="0"/>
        <v>0</v>
      </c>
      <c r="S8" s="111"/>
    </row>
    <row r="9" spans="1:225" ht="15.5" thickTop="1" thickBot="1" x14ac:dyDescent="0.4">
      <c r="A9" s="93"/>
      <c r="B9" s="105"/>
      <c r="C9" s="105"/>
      <c r="D9" s="140"/>
      <c r="E9" s="107"/>
      <c r="F9" s="110"/>
      <c r="G9" s="108"/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26">
        <f t="shared" si="0"/>
        <v>0</v>
      </c>
      <c r="S9" s="111"/>
    </row>
    <row r="10" spans="1:225" ht="15.5" thickTop="1" thickBot="1" x14ac:dyDescent="0.4">
      <c r="A10" s="93"/>
      <c r="B10" s="105"/>
      <c r="C10" s="105"/>
      <c r="D10" s="105"/>
      <c r="E10" s="107"/>
      <c r="F10" s="107"/>
      <c r="G10" s="108"/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26">
        <f t="shared" si="0"/>
        <v>0</v>
      </c>
      <c r="S10" s="111"/>
    </row>
    <row r="11" spans="1:225" ht="15.5" thickTop="1" thickBot="1" x14ac:dyDescent="0.4">
      <c r="A11" s="84"/>
      <c r="B11" s="105"/>
      <c r="C11" s="105"/>
      <c r="D11" s="105"/>
      <c r="E11" s="107"/>
      <c r="F11" s="107"/>
      <c r="G11" s="108"/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0</v>
      </c>
      <c r="R11" s="126">
        <f t="shared" si="0"/>
        <v>0</v>
      </c>
      <c r="S11" s="111"/>
      <c r="T11" s="112"/>
    </row>
    <row r="12" spans="1:225" ht="15.5" thickTop="1" thickBot="1" x14ac:dyDescent="0.4">
      <c r="A12" s="113"/>
      <c r="B12" s="105"/>
      <c r="C12" s="105"/>
      <c r="D12" s="105"/>
      <c r="E12" s="107"/>
      <c r="F12" s="107"/>
      <c r="G12" s="108"/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26">
        <f t="shared" si="0"/>
        <v>0</v>
      </c>
      <c r="S12" s="111"/>
    </row>
    <row r="13" spans="1:225" ht="15.5" thickTop="1" thickBot="1" x14ac:dyDescent="0.4">
      <c r="A13" s="93"/>
      <c r="B13" s="105"/>
      <c r="C13" s="105"/>
      <c r="D13" s="105"/>
      <c r="E13" s="107"/>
      <c r="F13" s="110"/>
      <c r="G13" s="97"/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1">
        <v>0</v>
      </c>
      <c r="R13" s="126">
        <f t="shared" si="0"/>
        <v>0</v>
      </c>
      <c r="S13" s="111"/>
    </row>
    <row r="14" spans="1:225" ht="15.5" thickTop="1" thickBot="1" x14ac:dyDescent="0.4">
      <c r="A14" s="114"/>
      <c r="B14" s="142"/>
      <c r="C14" s="142"/>
      <c r="D14" s="105"/>
      <c r="E14" s="107"/>
      <c r="F14" s="110"/>
      <c r="G14" s="97"/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26">
        <f t="shared" si="0"/>
        <v>0</v>
      </c>
      <c r="S14" s="111"/>
    </row>
    <row r="15" spans="1:225" ht="15.5" thickTop="1" thickBot="1" x14ac:dyDescent="0.4">
      <c r="A15" s="114"/>
      <c r="B15" s="142"/>
      <c r="C15" s="142"/>
      <c r="D15" s="105"/>
      <c r="E15" s="107"/>
      <c r="F15" s="110"/>
      <c r="G15" s="97"/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0</v>
      </c>
      <c r="R15" s="126">
        <f t="shared" si="0"/>
        <v>0</v>
      </c>
      <c r="S15" s="111"/>
    </row>
    <row r="16" spans="1:225" ht="15.5" thickTop="1" thickBot="1" x14ac:dyDescent="0.4">
      <c r="A16" s="114"/>
      <c r="B16" s="142"/>
      <c r="C16" s="142"/>
      <c r="D16" s="105"/>
      <c r="E16" s="107"/>
      <c r="F16" s="110"/>
      <c r="G16" s="97"/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26">
        <f t="shared" si="0"/>
        <v>0</v>
      </c>
      <c r="S16" s="111"/>
    </row>
    <row r="17" ht="15" thickTop="1" x14ac:dyDescent="0.3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zzo</vt:lpstr>
      <vt:lpstr>ZZO1</vt:lpstr>
      <vt:lpstr>ZZO2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</dc:creator>
  <cp:lastModifiedBy>Alenka</cp:lastModifiedBy>
  <dcterms:created xsi:type="dcterms:W3CDTF">2023-09-11T16:46:45Z</dcterms:created>
  <dcterms:modified xsi:type="dcterms:W3CDTF">2023-09-11T16:49:36Z</dcterms:modified>
</cp:coreProperties>
</file>